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5440" windowHeight="14175" tabRatio="500"/>
  </bookViews>
  <sheets>
    <sheet name="Nonprofit Strategic Plan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4" i="1"/>
  <c r="E84"/>
  <c r="F77"/>
  <c r="F86"/>
  <c r="E77"/>
  <c r="E86"/>
  <c r="F70"/>
  <c r="E70"/>
  <c r="F60"/>
  <c r="F88"/>
  <c r="E60"/>
  <c r="E88"/>
</calcChain>
</file>

<file path=xl/sharedStrings.xml><?xml version="1.0" encoding="utf-8"?>
<sst xmlns="http://schemas.openxmlformats.org/spreadsheetml/2006/main" count="118" uniqueCount="87">
  <si>
    <t>SITUATIONAL ANALYSIS (SWOT)</t>
  </si>
  <si>
    <t>FINANCIAL PROJECTIONS</t>
  </si>
  <si>
    <t>INTERNAL FACTORS</t>
  </si>
  <si>
    <t>STRENGTHS ( + )</t>
  </si>
  <si>
    <t>WEAKNESSES ( – )</t>
  </si>
  <si>
    <t>OPPORTUNITIES ( + )</t>
  </si>
  <si>
    <t>THREATS ( – )</t>
  </si>
  <si>
    <t>EXTERNAL FACTORS</t>
  </si>
  <si>
    <t>NONPROFIT STRATEGIC PLAN</t>
  </si>
  <si>
    <t>BACKGROUND</t>
  </si>
  <si>
    <t>LEGAL NAME AND ADDRESS</t>
  </si>
  <si>
    <t>TIME PERIOD IN EXISTENCE</t>
  </si>
  <si>
    <t>LEGAL STATUS OF ORGANIZATION</t>
  </si>
  <si>
    <t>STAFFING PROFILE AND STRUCTURE</t>
  </si>
  <si>
    <t>NEEDS SERVED / IMPORTANCE</t>
  </si>
  <si>
    <t>NEED SERVED STATUS</t>
  </si>
  <si>
    <t>GEOGRAPHIC REGION SERVED</t>
  </si>
  <si>
    <t>TARGET AUDIENCE</t>
  </si>
  <si>
    <t>SUCCESSES OF PAST YEAR</t>
  </si>
  <si>
    <t xml:space="preserve">ANTICIPATED CHALLENGES </t>
  </si>
  <si>
    <t>VISION</t>
  </si>
  <si>
    <t>MISSION</t>
  </si>
  <si>
    <t>Envision the ideal result of the work of the organization</t>
  </si>
  <si>
    <t>A focused description of the organization's purpose</t>
  </si>
  <si>
    <t>VALUES</t>
  </si>
  <si>
    <t>| Integrity | Teamwork | Partnership | Honesty | Communication | Respect | Safety | Attitude | Customer Service | Trustworthy | Diversity | Individuality |
| Creativity | Growth | Achievement | Competence | Accountability | Community | Community | Quality | Commitment to Success | Ethical | Legal | Professionalism |
| Fairness | Responsibility | Consistency | Empowerment | Fun | Risk-taking | Efficiency | Balance | Loyalty | Optimism | Reliable | Inspiring |</t>
  </si>
  <si>
    <t>WHO WE SERVE</t>
  </si>
  <si>
    <t>Membership / Audience Demographic</t>
  </si>
  <si>
    <t>MARKETING &amp; COMMUNICATION PLAN</t>
  </si>
  <si>
    <t>GROUPS MOST SERVED</t>
  </si>
  <si>
    <t>WHAT THE AUDIENCE NEEDS TO HEAR</t>
  </si>
  <si>
    <t xml:space="preserve">BEST WAY TO REACH &amp; COMMUNICATE </t>
  </si>
  <si>
    <t>COMMUNICATION SCHEDULE &amp; FREQUENCY</t>
  </si>
  <si>
    <t>HOW TO MEASURE MESSAGE REACH</t>
  </si>
  <si>
    <t>3-5 SMART Objectives: S-Specific, M-Measurable, A-Achievable, R-Realistic, T-Timebound</t>
  </si>
  <si>
    <t>PEOPLE DEVELOPMENT PLAN</t>
  </si>
  <si>
    <t>AREA OF NEEDED DEVELOPMENT</t>
  </si>
  <si>
    <t>DEADLINES</t>
  </si>
  <si>
    <t>TIME AND FINANCIAL COST</t>
  </si>
  <si>
    <t>DEVELOPMENT SUMMARY</t>
  </si>
  <si>
    <t>Assess the needs and growth potential of the Staff, Volunteers, Board, and Managers</t>
  </si>
  <si>
    <t>RISK ANALYSIS</t>
  </si>
  <si>
    <t>Identify risks, detail the controls in place, list team members responsible</t>
  </si>
  <si>
    <t>MEASUREMENTS OF SUCCESS</t>
  </si>
  <si>
    <t>Measurable Component Description</t>
  </si>
  <si>
    <t>When to Measure</t>
  </si>
  <si>
    <t>How to Measure</t>
  </si>
  <si>
    <t>MANAGEMENT PLAN</t>
  </si>
  <si>
    <t>How components will be assessed</t>
  </si>
  <si>
    <t>How often to assess</t>
  </si>
  <si>
    <t>Who will assess</t>
  </si>
  <si>
    <t>ACTION PLAN</t>
  </si>
  <si>
    <t>BEGIN &amp; END DATES</t>
  </si>
  <si>
    <t>ACTION</t>
  </si>
  <si>
    <t>RELATED OBJECTIVES</t>
  </si>
  <si>
    <t>RESOURCES - COST, TIME, TEAM MEMBERS</t>
  </si>
  <si>
    <t>FIRST QUARTER: ___________ - ___________</t>
  </si>
  <si>
    <t>SECOND QUARTER: ___________ - ___________</t>
  </si>
  <si>
    <t>THIRD QUARTER: ___________ - ___________</t>
  </si>
  <si>
    <t>FOURTH QUARTER: ___________ - ___________</t>
  </si>
  <si>
    <t>OPERATING BUDGET ESTIMATE</t>
  </si>
  <si>
    <t>Grants</t>
  </si>
  <si>
    <t>Donations</t>
  </si>
  <si>
    <t>Fundraising</t>
  </si>
  <si>
    <t>Interest</t>
  </si>
  <si>
    <t>Other Income</t>
  </si>
  <si>
    <t>ESTIMATED AMOUNT</t>
  </si>
  <si>
    <t>ACTUAL AMOUNT</t>
  </si>
  <si>
    <t>TOTAL</t>
  </si>
  <si>
    <t>TOTAL EXPENDITURE</t>
  </si>
  <si>
    <t>PROJECTED INCOME</t>
  </si>
  <si>
    <t>PROJECTED EXPENDITURE</t>
  </si>
  <si>
    <t>OBJECTIVE 1 PROGRAMMING / PROJECT COSTS</t>
  </si>
  <si>
    <t>OBJECTIVE 2 PROGRAMMING / PROJECT COSTS</t>
  </si>
  <si>
    <t>Development Costs</t>
  </si>
  <si>
    <t>Marketing Costs</t>
  </si>
  <si>
    <t>Running Costs</t>
  </si>
  <si>
    <t>Staffing Costs</t>
  </si>
  <si>
    <t>Office / Overhead</t>
  </si>
  <si>
    <t>Supplies / Equipment</t>
  </si>
  <si>
    <t>Marketing</t>
  </si>
  <si>
    <t>Staff Development</t>
  </si>
  <si>
    <t>Mileage</t>
  </si>
  <si>
    <t>Other Costs</t>
  </si>
  <si>
    <r>
      <rPr>
        <b/>
        <i/>
        <sz val="9"/>
        <color theme="5" tint="-0.499984740745262"/>
        <rFont val="Arial"/>
        <family val="2"/>
      </rPr>
      <t xml:space="preserve"> </t>
    </r>
    <r>
      <rPr>
        <b/>
        <i/>
        <sz val="8"/>
        <color theme="5" tint="-0.499984740745262"/>
        <rFont val="Arial"/>
        <family val="2"/>
      </rPr>
      <t xml:space="preserve">(Income - Total Expenditure) </t>
    </r>
    <r>
      <rPr>
        <b/>
        <sz val="9"/>
        <color theme="5" tint="-0.499984740745262"/>
        <rFont val="Arial"/>
        <family val="2"/>
      </rPr>
      <t>TOTAL PROFIT / LOSS</t>
    </r>
  </si>
  <si>
    <t>Chose ten of the values listed or your own addition and write a sentence for each describing how this value 
guides your business and helps the organization achieve it's Vision and Mission.</t>
  </si>
  <si>
    <r>
      <rPr>
        <b/>
        <i/>
        <sz val="14"/>
        <color theme="0"/>
        <rFont val="Arial"/>
        <family val="2"/>
      </rPr>
      <t>SMART</t>
    </r>
    <r>
      <rPr>
        <b/>
        <sz val="14"/>
        <color theme="0"/>
        <rFont val="Arial"/>
        <family val="2"/>
      </rPr>
      <t xml:space="preserve"> OBJECTIVES</t>
    </r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</si>
</sst>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2">
    <font>
      <sz val="12"/>
      <color theme="1"/>
      <name val="Calibri"/>
      <family val="2"/>
      <scheme val="minor"/>
    </font>
    <font>
      <sz val="12"/>
      <color theme="1"/>
      <name val="Arial"/>
    </font>
    <font>
      <sz val="9"/>
      <color theme="1"/>
      <name val="Arial"/>
    </font>
    <font>
      <sz val="11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2" tint="-0.499984740745262"/>
      <name val="Arial"/>
    </font>
    <font>
      <sz val="12"/>
      <color theme="1"/>
      <name val="Calibri"/>
      <family val="2"/>
      <scheme val="minor"/>
    </font>
    <font>
      <b/>
      <i/>
      <sz val="8"/>
      <color theme="2" tint="-0.499984740745262"/>
      <name val="Arial"/>
      <family val="2"/>
    </font>
    <font>
      <b/>
      <i/>
      <sz val="8"/>
      <color theme="8" tint="-0.499984740745262"/>
      <name val="Arial"/>
      <family val="2"/>
    </font>
    <font>
      <b/>
      <sz val="10"/>
      <color theme="0"/>
      <name val="Arial"/>
      <family val="2"/>
    </font>
    <font>
      <b/>
      <sz val="8"/>
      <color theme="7" tint="-0.249977111117893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i/>
      <sz val="8"/>
      <color theme="5" tint="-0.499984740745262"/>
      <name val="Arial"/>
      <family val="2"/>
    </font>
    <font>
      <b/>
      <sz val="9"/>
      <color theme="5" tint="-0.499984740745262"/>
      <name val="Arial"/>
      <family val="2"/>
    </font>
    <font>
      <b/>
      <sz val="10"/>
      <color theme="4" tint="-0.499984740745262"/>
      <name val="Arial"/>
      <family val="2"/>
    </font>
    <font>
      <b/>
      <i/>
      <sz val="9"/>
      <color theme="5" tint="-0.499984740745262"/>
      <name val="Arial"/>
      <family val="2"/>
    </font>
    <font>
      <b/>
      <sz val="9"/>
      <color theme="4" tint="-0.499984740745262"/>
      <name val="Arial"/>
      <family val="2"/>
    </font>
    <font>
      <b/>
      <sz val="10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22"/>
      <color theme="9" tint="-0.249977111117893"/>
      <name val="Arial"/>
      <family val="2"/>
    </font>
    <font>
      <b/>
      <i/>
      <sz val="9"/>
      <color theme="4" tint="-0.499984740745262"/>
      <name val="Arial"/>
      <family val="2"/>
    </font>
    <font>
      <b/>
      <sz val="9"/>
      <color theme="7" tint="-0.249977111117893"/>
      <name val="Arial"/>
      <family val="2"/>
    </font>
    <font>
      <b/>
      <i/>
      <sz val="9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theme="9" tint="-0.499984740745262"/>
      <name val="Arial"/>
      <family val="2"/>
    </font>
    <font>
      <b/>
      <sz val="9"/>
      <color theme="8" tint="-0.499984740745262"/>
      <name val="Arial"/>
      <family val="2"/>
    </font>
    <font>
      <b/>
      <i/>
      <sz val="14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 indent="1"/>
    </xf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 indent="1"/>
    </xf>
    <xf numFmtId="0" fontId="3" fillId="0" borderId="0" xfId="0" applyFont="1"/>
    <xf numFmtId="0" fontId="2" fillId="9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2" fillId="9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vertical="center"/>
    </xf>
    <xf numFmtId="0" fontId="13" fillId="10" borderId="0" xfId="0" applyFont="1" applyFill="1" applyAlignment="1">
      <alignment vertical="center"/>
    </xf>
    <xf numFmtId="0" fontId="1" fillId="5" borderId="0" xfId="0" applyFont="1" applyFill="1"/>
    <xf numFmtId="0" fontId="2" fillId="0" borderId="11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left" vertical="center" wrapText="1" indent="1"/>
    </xf>
    <xf numFmtId="0" fontId="2" fillId="0" borderId="12" xfId="0" applyFont="1" applyFill="1" applyBorder="1" applyAlignment="1">
      <alignment vertical="center" wrapText="1"/>
    </xf>
    <xf numFmtId="0" fontId="14" fillId="13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2" fontId="2" fillId="0" borderId="0" xfId="3" applyNumberFormat="1" applyFont="1" applyFill="1" applyBorder="1" applyAlignment="1">
      <alignment horizontal="left" vertical="center" wrapText="1"/>
    </xf>
    <xf numFmtId="2" fontId="2" fillId="0" borderId="12" xfId="3" applyNumberFormat="1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right" vertical="center" wrapText="1" indent="1"/>
    </xf>
    <xf numFmtId="0" fontId="2" fillId="0" borderId="1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 indent="1"/>
    </xf>
    <xf numFmtId="0" fontId="20" fillId="0" borderId="12" xfId="0" applyFont="1" applyFill="1" applyBorder="1" applyAlignment="1">
      <alignment horizontal="left" vertical="center" wrapText="1" inden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2" fontId="22" fillId="0" borderId="15" xfId="3" applyNumberFormat="1" applyFont="1" applyFill="1" applyBorder="1" applyAlignment="1">
      <alignment horizontal="left" vertical="center" wrapText="1"/>
    </xf>
    <xf numFmtId="2" fontId="22" fillId="0" borderId="14" xfId="3" applyNumberFormat="1" applyFont="1" applyFill="1" applyBorder="1" applyAlignment="1">
      <alignment horizontal="left" vertical="center" wrapText="1"/>
    </xf>
    <xf numFmtId="0" fontId="17" fillId="12" borderId="7" xfId="0" applyFont="1" applyFill="1" applyBorder="1" applyAlignment="1">
      <alignment horizontal="left" vertical="center" wrapText="1" indent="1"/>
    </xf>
    <xf numFmtId="0" fontId="17" fillId="12" borderId="1" xfId="0" applyFont="1" applyFill="1" applyBorder="1" applyAlignment="1">
      <alignment horizontal="left" vertical="center" wrapText="1" indent="1"/>
    </xf>
    <xf numFmtId="0" fontId="20" fillId="14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 indent="1"/>
    </xf>
    <xf numFmtId="0" fontId="30" fillId="2" borderId="3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27" fillId="9" borderId="6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wrapText="1" indent="1"/>
    </xf>
    <xf numFmtId="0" fontId="27" fillId="4" borderId="1" xfId="0" applyFont="1" applyFill="1" applyBorder="1" applyAlignment="1">
      <alignment horizontal="center" vertical="center" wrapText="1"/>
    </xf>
    <xf numFmtId="0" fontId="24" fillId="14" borderId="4" xfId="0" applyFont="1" applyFill="1" applyBorder="1" applyAlignment="1">
      <alignment horizontal="center" vertical="center" wrapText="1"/>
    </xf>
    <xf numFmtId="0" fontId="24" fillId="14" borderId="0" xfId="0" applyFont="1" applyFill="1" applyBorder="1" applyAlignment="1">
      <alignment horizontal="center" vertical="center" wrapText="1"/>
    </xf>
    <xf numFmtId="0" fontId="20" fillId="14" borderId="4" xfId="0" applyFont="1" applyFill="1" applyBorder="1" applyAlignment="1">
      <alignment horizontal="center" vertical="center" wrapText="1"/>
    </xf>
    <xf numFmtId="0" fontId="20" fillId="14" borderId="0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28" fillId="10" borderId="0" xfId="0" applyFont="1" applyFill="1" applyBorder="1" applyAlignment="1">
      <alignment horizontal="center" vertical="center" wrapText="1"/>
    </xf>
    <xf numFmtId="0" fontId="28" fillId="10" borderId="5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right" vertical="center" wrapText="1"/>
    </xf>
    <xf numFmtId="0" fontId="29" fillId="16" borderId="11" xfId="0" applyFont="1" applyFill="1" applyBorder="1" applyAlignment="1">
      <alignment horizontal="center" vertical="center" wrapText="1"/>
    </xf>
    <xf numFmtId="0" fontId="29" fillId="16" borderId="12" xfId="0" applyFont="1" applyFill="1" applyBorder="1" applyAlignment="1">
      <alignment horizontal="center" vertical="center" wrapText="1"/>
    </xf>
    <xf numFmtId="0" fontId="29" fillId="16" borderId="13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30" fillId="18" borderId="2" xfId="0" applyFont="1" applyFill="1" applyBorder="1" applyAlignment="1">
      <alignment horizontal="center" vertical="center" wrapText="1"/>
    </xf>
    <xf numFmtId="0" fontId="30" fillId="18" borderId="3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21" fillId="14" borderId="0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horizontal="center" vertical="center" wrapText="1"/>
    </xf>
    <xf numFmtId="0" fontId="18" fillId="17" borderId="0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vertical="center" wrapText="1"/>
    </xf>
    <xf numFmtId="0" fontId="10" fillId="15" borderId="0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vertical="center" wrapText="1"/>
    </xf>
  </cellXfs>
  <cellStyles count="4">
    <cellStyle name="Currency" xfId="3" builtinId="4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martsheet.com/try-it?trp=8658&amp;utm_source=integrated+content&amp;utm_campaign=/free-strategic-planning-templates&amp;utm_medium=nonprofit+strategic+plan+template&amp;lx=gOSa9hJA9iNs1aLjebTpTV2F3tjZfBYMXSEruozjq1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12700</xdr:colOff>
      <xdr:row>0</xdr:row>
      <xdr:rowOff>705484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4109700" cy="705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-0.499984740745262"/>
  </sheetPr>
  <dimension ref="A1:G157"/>
  <sheetViews>
    <sheetView showGridLines="0" tabSelected="1" workbookViewId="0">
      <selection activeCell="H4" sqref="H4"/>
    </sheetView>
  </sheetViews>
  <sheetFormatPr defaultColWidth="10.875" defaultRowHeight="15"/>
  <cols>
    <col min="1" max="1" width="1.5" style="1" customWidth="1"/>
    <col min="2" max="2" width="31.125" style="3" customWidth="1"/>
    <col min="3" max="3" width="59.125" style="2" customWidth="1"/>
    <col min="4" max="4" width="1.375" style="1" customWidth="1"/>
    <col min="5" max="5" width="31.125" style="3" customWidth="1"/>
    <col min="6" max="6" width="59.125" style="2" customWidth="1"/>
    <col min="7" max="7" width="1.5" style="1" customWidth="1"/>
    <col min="8" max="16384" width="10.875" style="1"/>
  </cols>
  <sheetData>
    <row r="1" spans="1:7" ht="57.95" customHeight="1">
      <c r="A1" s="54"/>
      <c r="B1" s="54"/>
      <c r="C1" s="54"/>
      <c r="D1" s="54"/>
      <c r="E1" s="54"/>
      <c r="F1" s="54"/>
      <c r="G1" s="54"/>
    </row>
    <row r="2" spans="1:7" ht="15" customHeight="1">
      <c r="A2" s="47"/>
      <c r="B2" s="47"/>
      <c r="C2" s="47"/>
      <c r="D2" s="47"/>
      <c r="E2" s="47"/>
      <c r="F2" s="47"/>
      <c r="G2" s="47"/>
    </row>
    <row r="3" spans="1:7" ht="36.950000000000003" customHeight="1">
      <c r="B3" s="49" t="s">
        <v>8</v>
      </c>
      <c r="C3" s="49"/>
      <c r="E3" s="48"/>
      <c r="F3" s="48"/>
    </row>
    <row r="4" spans="1:7" s="8" customFormat="1" ht="27" customHeight="1">
      <c r="B4" s="51" t="s">
        <v>9</v>
      </c>
      <c r="C4" s="51"/>
      <c r="D4" s="55"/>
      <c r="E4" s="51"/>
      <c r="F4" s="51"/>
    </row>
    <row r="5" spans="1:7" s="4" customFormat="1" ht="36" customHeight="1">
      <c r="B5" s="45" t="s">
        <v>10</v>
      </c>
      <c r="C5" s="10"/>
      <c r="D5" s="11"/>
      <c r="E5" s="46" t="s">
        <v>15</v>
      </c>
      <c r="F5" s="7"/>
    </row>
    <row r="6" spans="1:7" s="4" customFormat="1" ht="36" customHeight="1">
      <c r="B6" s="45" t="s">
        <v>11</v>
      </c>
      <c r="C6" s="10"/>
      <c r="D6" s="9"/>
      <c r="E6" s="46" t="s">
        <v>16</v>
      </c>
      <c r="F6" s="7"/>
    </row>
    <row r="7" spans="1:7" s="4" customFormat="1" ht="36" customHeight="1">
      <c r="B7" s="45" t="s">
        <v>12</v>
      </c>
      <c r="C7" s="10"/>
      <c r="D7" s="9"/>
      <c r="E7" s="46" t="s">
        <v>17</v>
      </c>
      <c r="F7" s="7"/>
    </row>
    <row r="8" spans="1:7" s="4" customFormat="1" ht="36" customHeight="1">
      <c r="B8" s="45" t="s">
        <v>13</v>
      </c>
      <c r="C8" s="10"/>
      <c r="D8" s="9"/>
      <c r="E8" s="46" t="s">
        <v>18</v>
      </c>
      <c r="F8" s="7"/>
    </row>
    <row r="9" spans="1:7" s="4" customFormat="1" ht="36" customHeight="1">
      <c r="B9" s="45" t="s">
        <v>14</v>
      </c>
      <c r="C9" s="10"/>
      <c r="D9" s="9"/>
      <c r="E9" s="46" t="s">
        <v>19</v>
      </c>
      <c r="F9" s="7"/>
    </row>
    <row r="10" spans="1:7" s="6" customFormat="1" ht="36" customHeight="1">
      <c r="B10" s="5"/>
      <c r="C10" s="5"/>
    </row>
    <row r="11" spans="1:7" s="8" customFormat="1" ht="27" customHeight="1">
      <c r="B11" s="50" t="s">
        <v>20</v>
      </c>
      <c r="C11" s="50"/>
      <c r="E11" s="51" t="s">
        <v>21</v>
      </c>
      <c r="F11" s="51"/>
    </row>
    <row r="12" spans="1:7" s="8" customFormat="1" ht="18" customHeight="1">
      <c r="B12" s="56" t="s">
        <v>22</v>
      </c>
      <c r="C12" s="57"/>
      <c r="E12" s="58" t="s">
        <v>23</v>
      </c>
      <c r="F12" s="59"/>
    </row>
    <row r="13" spans="1:7" ht="72" customHeight="1">
      <c r="B13" s="60"/>
      <c r="C13" s="61"/>
      <c r="D13" s="2"/>
      <c r="E13" s="60"/>
      <c r="F13" s="61"/>
    </row>
    <row r="14" spans="1:7" s="6" customFormat="1" ht="36" customHeight="1">
      <c r="B14" s="5"/>
      <c r="C14" s="5"/>
    </row>
    <row r="15" spans="1:7" s="8" customFormat="1" ht="27" customHeight="1">
      <c r="B15" s="62" t="s">
        <v>24</v>
      </c>
      <c r="C15" s="62"/>
      <c r="D15" s="62"/>
      <c r="E15" s="62"/>
      <c r="F15" s="62"/>
    </row>
    <row r="16" spans="1:7" s="4" customFormat="1" ht="28.5" customHeight="1">
      <c r="B16" s="63" t="s">
        <v>85</v>
      </c>
      <c r="C16" s="64"/>
      <c r="D16" s="64"/>
      <c r="E16" s="64"/>
      <c r="F16" s="64"/>
    </row>
    <row r="17" spans="2:6" s="4" customFormat="1" ht="42" customHeight="1">
      <c r="B17" s="65" t="s">
        <v>25</v>
      </c>
      <c r="C17" s="66"/>
      <c r="D17" s="66"/>
      <c r="E17" s="66"/>
      <c r="F17" s="66"/>
    </row>
    <row r="18" spans="2:6" s="4" customFormat="1" ht="72" customHeight="1">
      <c r="B18" s="53"/>
      <c r="C18" s="53"/>
      <c r="D18" s="53"/>
      <c r="E18" s="53"/>
      <c r="F18" s="53"/>
    </row>
    <row r="19" spans="2:6" s="6" customFormat="1" ht="36" customHeight="1">
      <c r="B19" s="5"/>
      <c r="C19" s="5"/>
    </row>
    <row r="20" spans="2:6" s="8" customFormat="1" ht="27" customHeight="1">
      <c r="B20" s="67" t="s">
        <v>26</v>
      </c>
      <c r="C20" s="67"/>
      <c r="D20" s="67"/>
      <c r="E20" s="67"/>
      <c r="F20" s="67"/>
    </row>
    <row r="21" spans="2:6" s="4" customFormat="1" ht="18" customHeight="1">
      <c r="B21" s="69" t="s">
        <v>27</v>
      </c>
      <c r="C21" s="70"/>
      <c r="D21" s="70"/>
      <c r="E21" s="70"/>
      <c r="F21" s="70"/>
    </row>
    <row r="22" spans="2:6" s="4" customFormat="1" ht="72" customHeight="1">
      <c r="B22" s="53"/>
      <c r="C22" s="53"/>
      <c r="D22" s="53"/>
      <c r="E22" s="53"/>
      <c r="F22" s="53"/>
    </row>
    <row r="23" spans="2:6" s="6" customFormat="1" ht="36" customHeight="1">
      <c r="B23" s="5"/>
      <c r="C23" s="5"/>
    </row>
    <row r="24" spans="2:6" s="8" customFormat="1" ht="27" customHeight="1">
      <c r="B24" s="52" t="s">
        <v>28</v>
      </c>
      <c r="C24" s="52"/>
      <c r="D24" s="52"/>
      <c r="E24" s="52"/>
      <c r="F24" s="52"/>
    </row>
    <row r="25" spans="2:6" s="4" customFormat="1" ht="18" customHeight="1">
      <c r="B25" s="71" t="s">
        <v>29</v>
      </c>
      <c r="C25" s="71"/>
      <c r="D25" s="71"/>
      <c r="E25" s="71"/>
      <c r="F25" s="71"/>
    </row>
    <row r="26" spans="2:6" s="4" customFormat="1" ht="36" customHeight="1">
      <c r="B26" s="53"/>
      <c r="C26" s="53"/>
      <c r="D26" s="53"/>
      <c r="E26" s="53"/>
      <c r="F26" s="53"/>
    </row>
    <row r="27" spans="2:6" s="4" customFormat="1" ht="18" customHeight="1">
      <c r="B27" s="71" t="s">
        <v>30</v>
      </c>
      <c r="C27" s="71"/>
      <c r="D27" s="71"/>
      <c r="E27" s="71"/>
      <c r="F27" s="71"/>
    </row>
    <row r="28" spans="2:6" s="4" customFormat="1" ht="36" customHeight="1">
      <c r="B28" s="53"/>
      <c r="C28" s="53"/>
      <c r="D28" s="53"/>
      <c r="E28" s="53"/>
      <c r="F28" s="53"/>
    </row>
    <row r="29" spans="2:6" s="4" customFormat="1" ht="18" customHeight="1">
      <c r="B29" s="71" t="s">
        <v>31</v>
      </c>
      <c r="C29" s="71"/>
      <c r="D29" s="71"/>
      <c r="E29" s="71"/>
      <c r="F29" s="71"/>
    </row>
    <row r="30" spans="2:6" s="4" customFormat="1" ht="36" customHeight="1">
      <c r="B30" s="53"/>
      <c r="C30" s="53"/>
      <c r="D30" s="53"/>
      <c r="E30" s="53"/>
      <c r="F30" s="53"/>
    </row>
    <row r="31" spans="2:6" s="4" customFormat="1" ht="18" customHeight="1">
      <c r="B31" s="71" t="s">
        <v>32</v>
      </c>
      <c r="C31" s="71"/>
      <c r="D31" s="71"/>
      <c r="E31" s="71"/>
      <c r="F31" s="71"/>
    </row>
    <row r="32" spans="2:6" s="4" customFormat="1" ht="36" customHeight="1">
      <c r="B32" s="53"/>
      <c r="C32" s="53"/>
      <c r="D32" s="53"/>
      <c r="E32" s="53"/>
      <c r="F32" s="53"/>
    </row>
    <row r="33" spans="2:6" s="4" customFormat="1" ht="18" customHeight="1">
      <c r="B33" s="71" t="s">
        <v>33</v>
      </c>
      <c r="C33" s="71"/>
      <c r="D33" s="71"/>
      <c r="E33" s="71"/>
      <c r="F33" s="71"/>
    </row>
    <row r="34" spans="2:6" s="4" customFormat="1" ht="36" customHeight="1">
      <c r="B34" s="53"/>
      <c r="C34" s="53"/>
      <c r="D34" s="53"/>
      <c r="E34" s="53"/>
      <c r="F34" s="53"/>
    </row>
    <row r="35" spans="2:6" s="6" customFormat="1" ht="36" customHeight="1">
      <c r="B35" s="5"/>
      <c r="C35" s="5"/>
    </row>
    <row r="36" spans="2:6" s="8" customFormat="1" ht="27" customHeight="1">
      <c r="B36" s="67" t="s">
        <v>86</v>
      </c>
      <c r="C36" s="67"/>
      <c r="D36" s="67"/>
      <c r="E36" s="67"/>
      <c r="F36" s="67"/>
    </row>
    <row r="37" spans="2:6" s="13" customFormat="1" ht="18" customHeight="1">
      <c r="B37" s="68" t="s">
        <v>34</v>
      </c>
      <c r="C37" s="68"/>
      <c r="D37" s="68"/>
      <c r="E37" s="68"/>
      <c r="F37" s="68"/>
    </row>
    <row r="38" spans="2:6" s="4" customFormat="1" ht="36" customHeight="1">
      <c r="B38" s="53"/>
      <c r="C38" s="53"/>
      <c r="D38" s="53"/>
      <c r="E38" s="53"/>
      <c r="F38" s="53"/>
    </row>
    <row r="39" spans="2:6" s="4" customFormat="1" ht="36" customHeight="1">
      <c r="B39" s="53"/>
      <c r="C39" s="53"/>
      <c r="D39" s="53"/>
      <c r="E39" s="53"/>
      <c r="F39" s="53"/>
    </row>
    <row r="40" spans="2:6" s="4" customFormat="1" ht="36" customHeight="1">
      <c r="B40" s="53"/>
      <c r="C40" s="53"/>
      <c r="D40" s="53"/>
      <c r="E40" s="53"/>
      <c r="F40" s="53"/>
    </row>
    <row r="41" spans="2:6" s="4" customFormat="1" ht="36" customHeight="1">
      <c r="B41" s="53"/>
      <c r="C41" s="53"/>
      <c r="D41" s="53"/>
      <c r="E41" s="53"/>
      <c r="F41" s="53"/>
    </row>
    <row r="42" spans="2:6" s="4" customFormat="1" ht="36" customHeight="1">
      <c r="B42" s="53"/>
      <c r="C42" s="53"/>
      <c r="D42" s="53"/>
      <c r="E42" s="53"/>
      <c r="F42" s="53"/>
    </row>
    <row r="43" spans="2:6" s="6" customFormat="1" ht="36" customHeight="1">
      <c r="B43" s="5"/>
      <c r="C43" s="5"/>
      <c r="E43" s="5"/>
      <c r="F43" s="5"/>
    </row>
    <row r="44" spans="2:6" s="8" customFormat="1" ht="27" customHeight="1">
      <c r="B44" s="72" t="s">
        <v>35</v>
      </c>
      <c r="C44" s="73"/>
      <c r="D44" s="73"/>
      <c r="E44" s="73"/>
      <c r="F44" s="74"/>
    </row>
    <row r="45" spans="2:6" s="8" customFormat="1" ht="18" customHeight="1">
      <c r="B45" s="75" t="s">
        <v>40</v>
      </c>
      <c r="C45" s="76"/>
      <c r="D45" s="76"/>
      <c r="E45" s="76"/>
      <c r="F45" s="77"/>
    </row>
    <row r="46" spans="2:6" ht="36" customHeight="1">
      <c r="B46" s="40" t="s">
        <v>36</v>
      </c>
      <c r="C46" s="21"/>
      <c r="D46" s="19"/>
      <c r="E46" s="40" t="s">
        <v>36</v>
      </c>
      <c r="F46" s="21"/>
    </row>
    <row r="47" spans="2:6" ht="36" customHeight="1">
      <c r="B47" s="41" t="s">
        <v>1</v>
      </c>
      <c r="C47" s="7"/>
      <c r="D47" s="19"/>
      <c r="E47" s="41" t="s">
        <v>1</v>
      </c>
      <c r="F47" s="7"/>
    </row>
    <row r="48" spans="2:6" ht="36" customHeight="1">
      <c r="B48" s="41" t="s">
        <v>37</v>
      </c>
      <c r="C48" s="7"/>
      <c r="D48" s="19"/>
      <c r="E48" s="41" t="s">
        <v>37</v>
      </c>
      <c r="F48" s="7"/>
    </row>
    <row r="49" spans="2:6" ht="36" customHeight="1">
      <c r="B49" s="41" t="s">
        <v>38</v>
      </c>
      <c r="C49" s="7"/>
      <c r="D49" s="19"/>
      <c r="E49" s="41" t="s">
        <v>38</v>
      </c>
      <c r="F49" s="7"/>
    </row>
    <row r="50" spans="2:6" ht="36" customHeight="1">
      <c r="B50" s="41" t="s">
        <v>39</v>
      </c>
      <c r="C50" s="7"/>
      <c r="D50" s="19"/>
      <c r="E50" s="41" t="s">
        <v>39</v>
      </c>
      <c r="F50" s="7"/>
    </row>
    <row r="51" spans="2:6" s="6" customFormat="1" ht="36" customHeight="1">
      <c r="B51" s="5"/>
      <c r="C51" s="5"/>
    </row>
    <row r="52" spans="2:6" s="8" customFormat="1" ht="27" customHeight="1">
      <c r="B52" s="98" t="s">
        <v>60</v>
      </c>
      <c r="C52" s="98"/>
      <c r="D52" s="98"/>
      <c r="E52" s="98"/>
      <c r="F52" s="98"/>
    </row>
    <row r="53" spans="2:6" s="29" customFormat="1" ht="11.1" customHeight="1">
      <c r="B53" s="27"/>
      <c r="C53" s="27"/>
      <c r="D53" s="27"/>
      <c r="E53" s="27"/>
      <c r="F53" s="27"/>
    </row>
    <row r="54" spans="2:6" s="8" customFormat="1" ht="18" customHeight="1">
      <c r="B54" s="99" t="s">
        <v>70</v>
      </c>
      <c r="C54" s="36"/>
      <c r="D54" s="27"/>
      <c r="E54" s="37" t="s">
        <v>66</v>
      </c>
      <c r="F54" s="37" t="s">
        <v>67</v>
      </c>
    </row>
    <row r="55" spans="2:6" s="4" customFormat="1" ht="18" customHeight="1">
      <c r="B55" s="99"/>
      <c r="C55" s="22" t="s">
        <v>61</v>
      </c>
      <c r="D55" s="12"/>
      <c r="E55" s="30">
        <v>10000</v>
      </c>
      <c r="F55" s="30">
        <v>5000</v>
      </c>
    </row>
    <row r="56" spans="2:6" s="4" customFormat="1" ht="18" customHeight="1">
      <c r="B56" s="99"/>
      <c r="C56" s="22" t="s">
        <v>62</v>
      </c>
      <c r="D56" s="12"/>
      <c r="E56" s="30">
        <v>4000</v>
      </c>
      <c r="F56" s="30">
        <v>1000</v>
      </c>
    </row>
    <row r="57" spans="2:6" s="4" customFormat="1" ht="18" customHeight="1">
      <c r="B57" s="99"/>
      <c r="C57" s="22" t="s">
        <v>63</v>
      </c>
      <c r="D57" s="12"/>
      <c r="E57" s="30">
        <v>10000</v>
      </c>
      <c r="F57" s="30">
        <v>20000</v>
      </c>
    </row>
    <row r="58" spans="2:6" s="4" customFormat="1" ht="18" customHeight="1">
      <c r="B58" s="99"/>
      <c r="C58" s="22" t="s">
        <v>64</v>
      </c>
      <c r="D58" s="12"/>
      <c r="E58" s="30">
        <v>1000</v>
      </c>
      <c r="F58" s="30">
        <v>2000</v>
      </c>
    </row>
    <row r="59" spans="2:6" s="4" customFormat="1" ht="18" customHeight="1">
      <c r="B59" s="99"/>
      <c r="C59" s="24" t="s">
        <v>65</v>
      </c>
      <c r="D59" s="25"/>
      <c r="E59" s="31">
        <v>1000</v>
      </c>
      <c r="F59" s="31">
        <v>0</v>
      </c>
    </row>
    <row r="60" spans="2:6" s="4" customFormat="1" ht="18" customHeight="1" thickBot="1">
      <c r="B60" s="100"/>
      <c r="C60" s="32" t="s">
        <v>68</v>
      </c>
      <c r="D60" s="33"/>
      <c r="E60" s="39">
        <f>SUM(E55:E59)</f>
        <v>26000</v>
      </c>
      <c r="F60" s="39">
        <f>SUM(F55:F59)</f>
        <v>28000</v>
      </c>
    </row>
    <row r="61" spans="2:6" s="29" customFormat="1" ht="11.1" customHeight="1" thickTop="1">
      <c r="B61" s="27"/>
      <c r="C61" s="27"/>
      <c r="D61" s="27"/>
      <c r="E61" s="27"/>
      <c r="F61" s="27"/>
    </row>
    <row r="62" spans="2:6" s="8" customFormat="1" ht="18" customHeight="1">
      <c r="B62" s="101" t="s">
        <v>71</v>
      </c>
      <c r="C62" s="27"/>
      <c r="D62" s="27"/>
      <c r="E62" s="28" t="s">
        <v>66</v>
      </c>
      <c r="F62" s="28" t="s">
        <v>67</v>
      </c>
    </row>
    <row r="63" spans="2:6" s="4" customFormat="1" ht="18" customHeight="1">
      <c r="B63" s="101"/>
      <c r="C63" s="22" t="s">
        <v>77</v>
      </c>
      <c r="D63" s="12"/>
      <c r="E63" s="30">
        <v>1000</v>
      </c>
      <c r="F63" s="30">
        <v>1000</v>
      </c>
    </row>
    <row r="64" spans="2:6" s="4" customFormat="1" ht="18" customHeight="1">
      <c r="B64" s="101"/>
      <c r="C64" s="22" t="s">
        <v>78</v>
      </c>
      <c r="D64" s="12"/>
      <c r="E64" s="30">
        <v>1000</v>
      </c>
      <c r="F64" s="30">
        <v>1000</v>
      </c>
    </row>
    <row r="65" spans="2:6" s="4" customFormat="1" ht="18" customHeight="1">
      <c r="B65" s="101"/>
      <c r="C65" s="22" t="s">
        <v>79</v>
      </c>
      <c r="D65" s="12"/>
      <c r="E65" s="30">
        <v>1000</v>
      </c>
      <c r="F65" s="30">
        <v>1000</v>
      </c>
    </row>
    <row r="66" spans="2:6" s="4" customFormat="1" ht="18" customHeight="1">
      <c r="B66" s="101"/>
      <c r="C66" s="22" t="s">
        <v>80</v>
      </c>
      <c r="D66" s="12"/>
      <c r="E66" s="30">
        <v>1000</v>
      </c>
      <c r="F66" s="30">
        <v>2000</v>
      </c>
    </row>
    <row r="67" spans="2:6" s="4" customFormat="1" ht="18" customHeight="1">
      <c r="B67" s="101"/>
      <c r="C67" s="22" t="s">
        <v>81</v>
      </c>
      <c r="D67" s="12"/>
      <c r="E67" s="30">
        <v>1000</v>
      </c>
      <c r="F67" s="30">
        <v>2000</v>
      </c>
    </row>
    <row r="68" spans="2:6" s="4" customFormat="1" ht="18" customHeight="1">
      <c r="B68" s="101"/>
      <c r="C68" s="22" t="s">
        <v>82</v>
      </c>
      <c r="D68" s="12"/>
      <c r="E68" s="30">
        <v>1000</v>
      </c>
      <c r="F68" s="30">
        <v>2000</v>
      </c>
    </row>
    <row r="69" spans="2:6" s="4" customFormat="1" ht="18" customHeight="1">
      <c r="B69" s="101"/>
      <c r="C69" s="24" t="s">
        <v>83</v>
      </c>
      <c r="D69" s="25"/>
      <c r="E69" s="31">
        <v>1000</v>
      </c>
      <c r="F69" s="31">
        <v>0</v>
      </c>
    </row>
    <row r="70" spans="2:6" s="4" customFormat="1" ht="18" customHeight="1" thickBot="1">
      <c r="B70" s="102"/>
      <c r="C70" s="32" t="s">
        <v>68</v>
      </c>
      <c r="D70" s="33"/>
      <c r="E70" s="39">
        <f>SUM(E63:E69)</f>
        <v>7000</v>
      </c>
      <c r="F70" s="39">
        <f>SUM(F63:F69)</f>
        <v>9000</v>
      </c>
    </row>
    <row r="71" spans="2:6" s="29" customFormat="1" ht="11.1" customHeight="1" thickTop="1">
      <c r="B71" s="27"/>
      <c r="C71" s="27"/>
      <c r="D71" s="27"/>
      <c r="E71" s="27"/>
      <c r="F71" s="27"/>
    </row>
    <row r="72" spans="2:6" s="8" customFormat="1" ht="18" customHeight="1">
      <c r="B72" s="99" t="s">
        <v>72</v>
      </c>
      <c r="C72" s="36"/>
      <c r="D72" s="27"/>
      <c r="E72" s="37" t="s">
        <v>66</v>
      </c>
      <c r="F72" s="37" t="s">
        <v>67</v>
      </c>
    </row>
    <row r="73" spans="2:6" s="4" customFormat="1" ht="18" customHeight="1">
      <c r="B73" s="99"/>
      <c r="C73" s="22" t="s">
        <v>74</v>
      </c>
      <c r="D73" s="12"/>
      <c r="E73" s="30">
        <v>1000</v>
      </c>
      <c r="F73" s="30">
        <v>1000</v>
      </c>
    </row>
    <row r="74" spans="2:6" s="4" customFormat="1" ht="18" customHeight="1">
      <c r="B74" s="99"/>
      <c r="C74" s="22" t="s">
        <v>75</v>
      </c>
      <c r="D74" s="12"/>
      <c r="E74" s="30">
        <v>1000</v>
      </c>
      <c r="F74" s="30">
        <v>1000</v>
      </c>
    </row>
    <row r="75" spans="2:6" s="4" customFormat="1" ht="18" customHeight="1">
      <c r="B75" s="99"/>
      <c r="C75" s="22" t="s">
        <v>76</v>
      </c>
      <c r="D75" s="12"/>
      <c r="E75" s="30">
        <v>1000</v>
      </c>
      <c r="F75" s="30">
        <v>500</v>
      </c>
    </row>
    <row r="76" spans="2:6" s="4" customFormat="1" ht="18" customHeight="1">
      <c r="B76" s="99"/>
      <c r="C76" s="24" t="s">
        <v>77</v>
      </c>
      <c r="D76" s="25"/>
      <c r="E76" s="31">
        <v>1000</v>
      </c>
      <c r="F76" s="31">
        <v>500</v>
      </c>
    </row>
    <row r="77" spans="2:6" s="4" customFormat="1" ht="18" customHeight="1" thickBot="1">
      <c r="B77" s="100"/>
      <c r="C77" s="32" t="s">
        <v>68</v>
      </c>
      <c r="D77" s="33"/>
      <c r="E77" s="39">
        <f>SUM(E73:E76)</f>
        <v>4000</v>
      </c>
      <c r="F77" s="39">
        <f>SUM(F73:F76)</f>
        <v>3000</v>
      </c>
    </row>
    <row r="78" spans="2:6" s="29" customFormat="1" ht="11.1" customHeight="1" thickTop="1">
      <c r="B78" s="27"/>
      <c r="C78" s="27"/>
      <c r="D78" s="27"/>
      <c r="E78" s="27"/>
      <c r="F78" s="27"/>
    </row>
    <row r="79" spans="2:6" s="8" customFormat="1" ht="18" customHeight="1">
      <c r="B79" s="101" t="s">
        <v>73</v>
      </c>
      <c r="C79" s="27"/>
      <c r="D79" s="27"/>
      <c r="E79" s="28" t="s">
        <v>66</v>
      </c>
      <c r="F79" s="28" t="s">
        <v>67</v>
      </c>
    </row>
    <row r="80" spans="2:6" s="4" customFormat="1" ht="18" customHeight="1">
      <c r="B80" s="101"/>
      <c r="C80" s="34" t="s">
        <v>74</v>
      </c>
      <c r="D80" s="12"/>
      <c r="E80" s="30">
        <v>1000</v>
      </c>
      <c r="F80" s="30">
        <v>1000</v>
      </c>
    </row>
    <row r="81" spans="2:6" s="4" customFormat="1" ht="18" customHeight="1">
      <c r="B81" s="101"/>
      <c r="C81" s="34" t="s">
        <v>75</v>
      </c>
      <c r="D81" s="12"/>
      <c r="E81" s="30">
        <v>1000</v>
      </c>
      <c r="F81" s="30">
        <v>1000</v>
      </c>
    </row>
    <row r="82" spans="2:6" s="4" customFormat="1" ht="18" customHeight="1">
      <c r="B82" s="101"/>
      <c r="C82" s="34" t="s">
        <v>76</v>
      </c>
      <c r="D82" s="12"/>
      <c r="E82" s="30">
        <v>1000</v>
      </c>
      <c r="F82" s="30">
        <v>500</v>
      </c>
    </row>
    <row r="83" spans="2:6" s="4" customFormat="1" ht="18" customHeight="1">
      <c r="B83" s="101"/>
      <c r="C83" s="35" t="s">
        <v>77</v>
      </c>
      <c r="D83" s="25"/>
      <c r="E83" s="31">
        <v>1000</v>
      </c>
      <c r="F83" s="31">
        <v>500</v>
      </c>
    </row>
    <row r="84" spans="2:6" s="4" customFormat="1" ht="18" customHeight="1" thickBot="1">
      <c r="B84" s="102"/>
      <c r="C84" s="32" t="s">
        <v>68</v>
      </c>
      <c r="D84" s="33"/>
      <c r="E84" s="39">
        <f>SUM(E80:E83)</f>
        <v>4000</v>
      </c>
      <c r="F84" s="39">
        <f>SUM(F80:F83)</f>
        <v>3000</v>
      </c>
    </row>
    <row r="85" spans="2:6" s="29" customFormat="1" ht="11.1" customHeight="1" thickTop="1">
      <c r="B85" s="27"/>
      <c r="C85" s="27"/>
      <c r="D85" s="27"/>
      <c r="E85" s="27"/>
      <c r="F85" s="27"/>
    </row>
    <row r="86" spans="2:6" s="4" customFormat="1" ht="18" customHeight="1" thickBot="1">
      <c r="B86" s="85" t="s">
        <v>69</v>
      </c>
      <c r="C86" s="85"/>
      <c r="D86" s="23"/>
      <c r="E86" s="38">
        <f>SUM(E70,E77,E84)</f>
        <v>15000</v>
      </c>
      <c r="F86" s="38">
        <f>SUM(F70,F77,F84)</f>
        <v>15000</v>
      </c>
    </row>
    <row r="87" spans="2:6" s="29" customFormat="1" ht="11.1" customHeight="1" thickTop="1">
      <c r="B87" s="27"/>
      <c r="C87" s="27"/>
      <c r="D87" s="27"/>
      <c r="E87" s="27"/>
      <c r="F87" s="27"/>
    </row>
    <row r="88" spans="2:6" s="4" customFormat="1" ht="18" customHeight="1" thickBot="1">
      <c r="B88" s="85" t="s">
        <v>84</v>
      </c>
      <c r="C88" s="85"/>
      <c r="D88" s="23"/>
      <c r="E88" s="38">
        <f>E60-E86</f>
        <v>11000</v>
      </c>
      <c r="F88" s="38">
        <f>F60-F86</f>
        <v>13000</v>
      </c>
    </row>
    <row r="89" spans="2:6" s="14" customFormat="1" ht="36" customHeight="1" thickTop="1">
      <c r="B89" s="26"/>
      <c r="C89" s="15"/>
      <c r="E89" s="15"/>
      <c r="F89" s="15"/>
    </row>
    <row r="90" spans="2:6" s="16" customFormat="1" ht="27" customHeight="1">
      <c r="B90" s="52" t="s">
        <v>0</v>
      </c>
      <c r="C90" s="52"/>
      <c r="D90" s="52"/>
      <c r="E90" s="52"/>
      <c r="F90" s="52"/>
    </row>
    <row r="91" spans="2:6" s="14" customFormat="1" ht="8.1" customHeight="1">
      <c r="B91" s="15"/>
      <c r="C91" s="15"/>
      <c r="E91" s="15"/>
      <c r="F91" s="15"/>
    </row>
    <row r="92" spans="2:6" s="16" customFormat="1" ht="18" customHeight="1">
      <c r="B92" s="80" t="s">
        <v>2</v>
      </c>
      <c r="C92" s="81"/>
      <c r="D92" s="81"/>
      <c r="E92" s="81"/>
      <c r="F92" s="82"/>
    </row>
    <row r="93" spans="2:6" s="17" customFormat="1" ht="18" customHeight="1">
      <c r="B93" s="83" t="s">
        <v>3</v>
      </c>
      <c r="C93" s="84"/>
      <c r="D93" s="18"/>
      <c r="E93" s="83" t="s">
        <v>4</v>
      </c>
      <c r="F93" s="84"/>
    </row>
    <row r="94" spans="2:6" s="17" customFormat="1" ht="144" customHeight="1">
      <c r="B94" s="78"/>
      <c r="C94" s="79"/>
      <c r="D94" s="18"/>
      <c r="E94" s="78"/>
      <c r="F94" s="79"/>
    </row>
    <row r="95" spans="2:6" s="14" customFormat="1" ht="8.1" customHeight="1">
      <c r="B95" s="15"/>
      <c r="C95" s="15"/>
      <c r="E95" s="15"/>
      <c r="F95" s="15"/>
    </row>
    <row r="96" spans="2:6" s="16" customFormat="1" ht="18" customHeight="1">
      <c r="B96" s="80" t="s">
        <v>7</v>
      </c>
      <c r="C96" s="81"/>
      <c r="D96" s="81"/>
      <c r="E96" s="81"/>
      <c r="F96" s="82"/>
    </row>
    <row r="97" spans="2:6" s="17" customFormat="1" ht="18" customHeight="1">
      <c r="B97" s="83" t="s">
        <v>5</v>
      </c>
      <c r="C97" s="84"/>
      <c r="D97" s="18"/>
      <c r="E97" s="83" t="s">
        <v>6</v>
      </c>
      <c r="F97" s="84"/>
    </row>
    <row r="98" spans="2:6" s="17" customFormat="1" ht="144" customHeight="1">
      <c r="B98" s="78"/>
      <c r="C98" s="79"/>
      <c r="D98" s="18"/>
      <c r="E98" s="78"/>
      <c r="F98" s="79"/>
    </row>
    <row r="99" spans="2:6" s="14" customFormat="1" ht="36" customHeight="1">
      <c r="B99" s="15"/>
      <c r="C99" s="15"/>
      <c r="E99" s="15"/>
      <c r="F99" s="15"/>
    </row>
    <row r="100" spans="2:6" s="8" customFormat="1" ht="27" customHeight="1">
      <c r="B100" s="51" t="s">
        <v>41</v>
      </c>
      <c r="C100" s="51"/>
      <c r="D100" s="51"/>
      <c r="E100" s="51"/>
      <c r="F100" s="51"/>
    </row>
    <row r="101" spans="2:6" s="8" customFormat="1" ht="18" customHeight="1">
      <c r="B101" s="86" t="s">
        <v>42</v>
      </c>
      <c r="C101" s="87"/>
      <c r="D101" s="87"/>
      <c r="E101" s="87"/>
      <c r="F101" s="88"/>
    </row>
    <row r="102" spans="2:6" s="4" customFormat="1" ht="36" customHeight="1">
      <c r="B102" s="90"/>
      <c r="C102" s="90"/>
      <c r="D102" s="90"/>
      <c r="E102" s="90"/>
      <c r="F102" s="90"/>
    </row>
    <row r="103" spans="2:6" s="4" customFormat="1" ht="36" customHeight="1">
      <c r="B103" s="53"/>
      <c r="C103" s="53"/>
      <c r="D103" s="53"/>
      <c r="E103" s="53"/>
      <c r="F103" s="53"/>
    </row>
    <row r="104" spans="2:6" s="4" customFormat="1" ht="36" customHeight="1">
      <c r="B104" s="53"/>
      <c r="C104" s="53"/>
      <c r="D104" s="53"/>
      <c r="E104" s="53"/>
      <c r="F104" s="53"/>
    </row>
    <row r="105" spans="2:6" s="4" customFormat="1" ht="36" customHeight="1">
      <c r="B105" s="53"/>
      <c r="C105" s="53"/>
      <c r="D105" s="53"/>
      <c r="E105" s="53"/>
      <c r="F105" s="53"/>
    </row>
    <row r="106" spans="2:6" s="4" customFormat="1" ht="36" customHeight="1">
      <c r="B106" s="53"/>
      <c r="C106" s="53"/>
      <c r="D106" s="53"/>
      <c r="E106" s="53"/>
      <c r="F106" s="53"/>
    </row>
    <row r="107" spans="2:6" s="6" customFormat="1" ht="36" customHeight="1">
      <c r="B107" s="5"/>
      <c r="C107" s="5"/>
    </row>
    <row r="108" spans="2:6" s="8" customFormat="1" ht="36" customHeight="1">
      <c r="B108" s="67" t="s">
        <v>43</v>
      </c>
      <c r="C108" s="67"/>
      <c r="D108" s="67"/>
      <c r="E108" s="67"/>
      <c r="F108" s="67"/>
    </row>
    <row r="109" spans="2:6" s="13" customFormat="1" ht="18" customHeight="1">
      <c r="B109" s="89" t="s">
        <v>44</v>
      </c>
      <c r="C109" s="89"/>
      <c r="D109" s="89" t="s">
        <v>45</v>
      </c>
      <c r="E109" s="89"/>
      <c r="F109" s="42" t="s">
        <v>46</v>
      </c>
    </row>
    <row r="110" spans="2:6" s="4" customFormat="1" ht="36" customHeight="1">
      <c r="B110" s="53"/>
      <c r="C110" s="53"/>
      <c r="D110" s="53"/>
      <c r="E110" s="53"/>
      <c r="F110" s="7"/>
    </row>
    <row r="111" spans="2:6" s="4" customFormat="1" ht="36" customHeight="1">
      <c r="B111" s="53"/>
      <c r="C111" s="53"/>
      <c r="D111" s="53"/>
      <c r="E111" s="53"/>
      <c r="F111" s="7"/>
    </row>
    <row r="112" spans="2:6" s="4" customFormat="1" ht="36" customHeight="1">
      <c r="B112" s="53"/>
      <c r="C112" s="53"/>
      <c r="D112" s="53"/>
      <c r="E112" s="53"/>
      <c r="F112" s="7"/>
    </row>
    <row r="113" spans="2:6" s="4" customFormat="1" ht="36" customHeight="1">
      <c r="B113" s="53"/>
      <c r="C113" s="53"/>
      <c r="D113" s="53"/>
      <c r="E113" s="53"/>
      <c r="F113" s="7"/>
    </row>
    <row r="114" spans="2:6" s="4" customFormat="1" ht="36" customHeight="1">
      <c r="B114" s="53"/>
      <c r="C114" s="53"/>
      <c r="D114" s="53"/>
      <c r="E114" s="53"/>
      <c r="F114" s="7"/>
    </row>
    <row r="115" spans="2:6" s="6" customFormat="1" ht="36" customHeight="1">
      <c r="B115" s="5"/>
      <c r="C115" s="5"/>
      <c r="E115" s="5"/>
      <c r="F115" s="5"/>
    </row>
    <row r="116" spans="2:6" s="8" customFormat="1" ht="27" customHeight="1">
      <c r="B116" s="50" t="s">
        <v>47</v>
      </c>
      <c r="C116" s="50"/>
      <c r="D116" s="50"/>
      <c r="E116" s="50"/>
      <c r="F116" s="50"/>
    </row>
    <row r="117" spans="2:6" s="13" customFormat="1" ht="18" customHeight="1">
      <c r="B117" s="89" t="s">
        <v>48</v>
      </c>
      <c r="C117" s="89"/>
      <c r="D117" s="89" t="s">
        <v>49</v>
      </c>
      <c r="E117" s="89"/>
      <c r="F117" s="42" t="s">
        <v>50</v>
      </c>
    </row>
    <row r="118" spans="2:6" s="4" customFormat="1" ht="36" customHeight="1">
      <c r="B118" s="53"/>
      <c r="C118" s="53"/>
      <c r="D118" s="53"/>
      <c r="E118" s="53"/>
      <c r="F118" s="7"/>
    </row>
    <row r="119" spans="2:6" s="4" customFormat="1" ht="36" customHeight="1">
      <c r="B119" s="53"/>
      <c r="C119" s="53"/>
      <c r="D119" s="53"/>
      <c r="E119" s="53"/>
      <c r="F119" s="7"/>
    </row>
    <row r="120" spans="2:6" s="4" customFormat="1" ht="36" customHeight="1">
      <c r="B120" s="53"/>
      <c r="C120" s="53"/>
      <c r="D120" s="53"/>
      <c r="E120" s="53"/>
      <c r="F120" s="7"/>
    </row>
    <row r="121" spans="2:6" s="4" customFormat="1" ht="36" customHeight="1">
      <c r="B121" s="53"/>
      <c r="C121" s="53"/>
      <c r="D121" s="53"/>
      <c r="E121" s="53"/>
      <c r="F121" s="7"/>
    </row>
    <row r="122" spans="2:6" s="4" customFormat="1" ht="36" customHeight="1">
      <c r="B122" s="53"/>
      <c r="C122" s="53"/>
      <c r="D122" s="53"/>
      <c r="E122" s="53"/>
      <c r="F122" s="7"/>
    </row>
    <row r="123" spans="2:6" s="6" customFormat="1" ht="36" customHeight="1">
      <c r="B123" s="5"/>
      <c r="C123" s="5"/>
      <c r="E123" s="5"/>
      <c r="F123" s="5"/>
    </row>
    <row r="124" spans="2:6" s="8" customFormat="1" ht="27" customHeight="1">
      <c r="B124" s="51" t="s">
        <v>51</v>
      </c>
      <c r="C124" s="51"/>
      <c r="D124" s="51"/>
      <c r="E124" s="51"/>
      <c r="F124" s="51"/>
    </row>
    <row r="125" spans="2:6" s="14" customFormat="1" ht="8.1" customHeight="1">
      <c r="B125" s="15"/>
      <c r="C125" s="15"/>
      <c r="E125" s="15"/>
      <c r="F125" s="15"/>
    </row>
    <row r="126" spans="2:6" s="16" customFormat="1" ht="18" customHeight="1">
      <c r="B126" s="95" t="s">
        <v>56</v>
      </c>
      <c r="C126" s="96"/>
      <c r="D126" s="96"/>
      <c r="E126" s="96"/>
      <c r="F126" s="97"/>
    </row>
    <row r="127" spans="2:6" s="17" customFormat="1" ht="18" customHeight="1">
      <c r="B127" s="43" t="s">
        <v>52</v>
      </c>
      <c r="C127" s="43" t="s">
        <v>53</v>
      </c>
      <c r="D127" s="93" t="s">
        <v>54</v>
      </c>
      <c r="E127" s="94"/>
      <c r="F127" s="43" t="s">
        <v>55</v>
      </c>
    </row>
    <row r="128" spans="2:6" s="4" customFormat="1" ht="36" customHeight="1">
      <c r="B128" s="21"/>
      <c r="C128" s="20"/>
      <c r="D128" s="60"/>
      <c r="E128" s="61"/>
      <c r="F128" s="21"/>
    </row>
    <row r="129" spans="2:6" s="4" customFormat="1" ht="36" customHeight="1">
      <c r="B129" s="21"/>
      <c r="C129" s="20"/>
      <c r="D129" s="60"/>
      <c r="E129" s="61"/>
      <c r="F129" s="21"/>
    </row>
    <row r="130" spans="2:6" s="4" customFormat="1" ht="36" customHeight="1">
      <c r="B130" s="21"/>
      <c r="C130" s="20"/>
      <c r="D130" s="60"/>
      <c r="E130" s="61"/>
      <c r="F130" s="21"/>
    </row>
    <row r="131" spans="2:6" s="4" customFormat="1" ht="36" customHeight="1">
      <c r="B131" s="21"/>
      <c r="C131" s="20"/>
      <c r="D131" s="60"/>
      <c r="E131" s="61"/>
      <c r="F131" s="21"/>
    </row>
    <row r="132" spans="2:6" s="4" customFormat="1" ht="36" customHeight="1">
      <c r="B132" s="21"/>
      <c r="C132" s="20"/>
      <c r="D132" s="60"/>
      <c r="E132" s="61"/>
      <c r="F132" s="21"/>
    </row>
    <row r="133" spans="2:6" s="14" customFormat="1" ht="8.1" customHeight="1">
      <c r="B133" s="15"/>
      <c r="C133" s="15"/>
      <c r="E133" s="15"/>
      <c r="F133" s="15"/>
    </row>
    <row r="134" spans="2:6" s="16" customFormat="1" ht="18" customHeight="1">
      <c r="B134" s="103" t="s">
        <v>57</v>
      </c>
      <c r="C134" s="104"/>
      <c r="D134" s="104"/>
      <c r="E134" s="104"/>
      <c r="F134" s="105"/>
    </row>
    <row r="135" spans="2:6" s="17" customFormat="1" ht="18" customHeight="1">
      <c r="B135" s="44" t="s">
        <v>52</v>
      </c>
      <c r="C135" s="44" t="s">
        <v>53</v>
      </c>
      <c r="D135" s="91" t="s">
        <v>54</v>
      </c>
      <c r="E135" s="92"/>
      <c r="F135" s="44" t="s">
        <v>55</v>
      </c>
    </row>
    <row r="136" spans="2:6" s="4" customFormat="1" ht="36" customHeight="1">
      <c r="B136" s="21"/>
      <c r="C136" s="20"/>
      <c r="D136" s="60"/>
      <c r="E136" s="61"/>
      <c r="F136" s="21"/>
    </row>
    <row r="137" spans="2:6" s="4" customFormat="1" ht="36" customHeight="1">
      <c r="B137" s="21"/>
      <c r="C137" s="20"/>
      <c r="D137" s="60"/>
      <c r="E137" s="61"/>
      <c r="F137" s="21"/>
    </row>
    <row r="138" spans="2:6" s="4" customFormat="1" ht="36" customHeight="1">
      <c r="B138" s="21"/>
      <c r="C138" s="20"/>
      <c r="D138" s="60"/>
      <c r="E138" s="61"/>
      <c r="F138" s="21"/>
    </row>
    <row r="139" spans="2:6" s="4" customFormat="1" ht="36" customHeight="1">
      <c r="B139" s="21"/>
      <c r="C139" s="20"/>
      <c r="D139" s="60"/>
      <c r="E139" s="61"/>
      <c r="F139" s="21"/>
    </row>
    <row r="140" spans="2:6" s="4" customFormat="1" ht="36" customHeight="1">
      <c r="B140" s="21"/>
      <c r="C140" s="20"/>
      <c r="D140" s="60"/>
      <c r="E140" s="61"/>
      <c r="F140" s="21"/>
    </row>
    <row r="141" spans="2:6" s="14" customFormat="1" ht="8.1" customHeight="1">
      <c r="B141" s="15"/>
      <c r="C141" s="15"/>
      <c r="E141" s="15"/>
      <c r="F141" s="15"/>
    </row>
    <row r="142" spans="2:6" s="16" customFormat="1" ht="18" customHeight="1">
      <c r="B142" s="95" t="s">
        <v>58</v>
      </c>
      <c r="C142" s="96"/>
      <c r="D142" s="96"/>
      <c r="E142" s="96"/>
      <c r="F142" s="97"/>
    </row>
    <row r="143" spans="2:6" s="17" customFormat="1" ht="18" customHeight="1">
      <c r="B143" s="43" t="s">
        <v>52</v>
      </c>
      <c r="C143" s="43" t="s">
        <v>53</v>
      </c>
      <c r="D143" s="93" t="s">
        <v>54</v>
      </c>
      <c r="E143" s="94"/>
      <c r="F143" s="43" t="s">
        <v>55</v>
      </c>
    </row>
    <row r="144" spans="2:6" s="4" customFormat="1" ht="36" customHeight="1">
      <c r="B144" s="21"/>
      <c r="C144" s="20"/>
      <c r="D144" s="60"/>
      <c r="E144" s="61"/>
      <c r="F144" s="21"/>
    </row>
    <row r="145" spans="2:6" s="4" customFormat="1" ht="36" customHeight="1">
      <c r="B145" s="21"/>
      <c r="C145" s="20"/>
      <c r="D145" s="60"/>
      <c r="E145" s="61"/>
      <c r="F145" s="21"/>
    </row>
    <row r="146" spans="2:6" s="4" customFormat="1" ht="36" customHeight="1">
      <c r="B146" s="21"/>
      <c r="C146" s="20"/>
      <c r="D146" s="60"/>
      <c r="E146" s="61"/>
      <c r="F146" s="21"/>
    </row>
    <row r="147" spans="2:6" s="4" customFormat="1" ht="36" customHeight="1">
      <c r="B147" s="21"/>
      <c r="C147" s="20"/>
      <c r="D147" s="60"/>
      <c r="E147" s="61"/>
      <c r="F147" s="21"/>
    </row>
    <row r="148" spans="2:6" s="4" customFormat="1" ht="36" customHeight="1">
      <c r="B148" s="21"/>
      <c r="C148" s="20"/>
      <c r="D148" s="60"/>
      <c r="E148" s="61"/>
      <c r="F148" s="21"/>
    </row>
    <row r="149" spans="2:6" s="14" customFormat="1" ht="8.1" customHeight="1">
      <c r="B149" s="15"/>
      <c r="C149" s="15"/>
      <c r="E149" s="15"/>
      <c r="F149" s="15"/>
    </row>
    <row r="150" spans="2:6" s="16" customFormat="1" ht="18" customHeight="1">
      <c r="B150" s="103" t="s">
        <v>59</v>
      </c>
      <c r="C150" s="104"/>
      <c r="D150" s="104"/>
      <c r="E150" s="104"/>
      <c r="F150" s="105"/>
    </row>
    <row r="151" spans="2:6" s="17" customFormat="1" ht="18" customHeight="1">
      <c r="B151" s="44" t="s">
        <v>52</v>
      </c>
      <c r="C151" s="44" t="s">
        <v>53</v>
      </c>
      <c r="D151" s="91" t="s">
        <v>54</v>
      </c>
      <c r="E151" s="92"/>
      <c r="F151" s="44" t="s">
        <v>55</v>
      </c>
    </row>
    <row r="152" spans="2:6" s="4" customFormat="1" ht="36" customHeight="1">
      <c r="B152" s="21"/>
      <c r="C152" s="20"/>
      <c r="D152" s="60"/>
      <c r="E152" s="61"/>
      <c r="F152" s="21"/>
    </row>
    <row r="153" spans="2:6" s="4" customFormat="1" ht="36" customHeight="1">
      <c r="B153" s="21"/>
      <c r="C153" s="20"/>
      <c r="D153" s="60"/>
      <c r="E153" s="61"/>
      <c r="F153" s="21"/>
    </row>
    <row r="154" spans="2:6" s="4" customFormat="1" ht="36" customHeight="1">
      <c r="B154" s="21"/>
      <c r="C154" s="20"/>
      <c r="D154" s="60"/>
      <c r="E154" s="61"/>
      <c r="F154" s="21"/>
    </row>
    <row r="155" spans="2:6" s="4" customFormat="1" ht="36" customHeight="1">
      <c r="B155" s="21"/>
      <c r="C155" s="20"/>
      <c r="D155" s="60"/>
      <c r="E155" s="61"/>
      <c r="F155" s="21"/>
    </row>
    <row r="156" spans="2:6" s="4" customFormat="1" ht="36" customHeight="1">
      <c r="B156" s="21"/>
      <c r="C156" s="20"/>
      <c r="D156" s="60"/>
      <c r="E156" s="61"/>
      <c r="F156" s="21"/>
    </row>
    <row r="157" spans="2:6" s="6" customFormat="1" ht="36" customHeight="1">
      <c r="B157" s="5"/>
      <c r="C157" s="5"/>
    </row>
  </sheetData>
  <mergeCells count="117">
    <mergeCell ref="D155:E155"/>
    <mergeCell ref="D156:E156"/>
    <mergeCell ref="B52:F52"/>
    <mergeCell ref="B54:B60"/>
    <mergeCell ref="B62:B70"/>
    <mergeCell ref="B72:B77"/>
    <mergeCell ref="B79:B84"/>
    <mergeCell ref="B150:F150"/>
    <mergeCell ref="D151:E151"/>
    <mergeCell ref="D152:E152"/>
    <mergeCell ref="D153:E153"/>
    <mergeCell ref="D154:E154"/>
    <mergeCell ref="D144:E144"/>
    <mergeCell ref="D145:E145"/>
    <mergeCell ref="D146:E146"/>
    <mergeCell ref="D147:E147"/>
    <mergeCell ref="D148:E148"/>
    <mergeCell ref="D138:E138"/>
    <mergeCell ref="D139:E139"/>
    <mergeCell ref="D140:E140"/>
    <mergeCell ref="B142:F142"/>
    <mergeCell ref="D143:E143"/>
    <mergeCell ref="D132:E132"/>
    <mergeCell ref="B134:F134"/>
    <mergeCell ref="D135:E135"/>
    <mergeCell ref="D136:E136"/>
    <mergeCell ref="D137:E137"/>
    <mergeCell ref="D127:E127"/>
    <mergeCell ref="D128:E128"/>
    <mergeCell ref="D129:E129"/>
    <mergeCell ref="D130:E130"/>
    <mergeCell ref="D131:E131"/>
    <mergeCell ref="B122:C122"/>
    <mergeCell ref="D122:E122"/>
    <mergeCell ref="B124:F124"/>
    <mergeCell ref="B126:F126"/>
    <mergeCell ref="B119:C119"/>
    <mergeCell ref="D119:E119"/>
    <mergeCell ref="B120:C120"/>
    <mergeCell ref="D120:E120"/>
    <mergeCell ref="B121:C121"/>
    <mergeCell ref="D121:E121"/>
    <mergeCell ref="B116:F116"/>
    <mergeCell ref="B117:C117"/>
    <mergeCell ref="D117:E117"/>
    <mergeCell ref="B118:C118"/>
    <mergeCell ref="D118:E118"/>
    <mergeCell ref="B110:C110"/>
    <mergeCell ref="D110:E110"/>
    <mergeCell ref="B111:C111"/>
    <mergeCell ref="D111:E111"/>
    <mergeCell ref="B112:C112"/>
    <mergeCell ref="D112:E112"/>
    <mergeCell ref="B113:C113"/>
    <mergeCell ref="D113:E113"/>
    <mergeCell ref="B114:C114"/>
    <mergeCell ref="D114:E114"/>
    <mergeCell ref="B101:F101"/>
    <mergeCell ref="B108:F108"/>
    <mergeCell ref="B109:C109"/>
    <mergeCell ref="D109:E109"/>
    <mergeCell ref="B102:F102"/>
    <mergeCell ref="B103:F103"/>
    <mergeCell ref="B104:F104"/>
    <mergeCell ref="B105:F105"/>
    <mergeCell ref="B106:F106"/>
    <mergeCell ref="B44:F44"/>
    <mergeCell ref="B45:F45"/>
    <mergeCell ref="B100:F100"/>
    <mergeCell ref="B94:C94"/>
    <mergeCell ref="E94:F94"/>
    <mergeCell ref="B96:F96"/>
    <mergeCell ref="B97:C97"/>
    <mergeCell ref="E97:F97"/>
    <mergeCell ref="B90:F90"/>
    <mergeCell ref="B92:F92"/>
    <mergeCell ref="B93:C93"/>
    <mergeCell ref="E93:F93"/>
    <mergeCell ref="B88:C88"/>
    <mergeCell ref="B86:C86"/>
    <mergeCell ref="B98:C98"/>
    <mergeCell ref="E98:F98"/>
    <mergeCell ref="B41:F41"/>
    <mergeCell ref="B42:F42"/>
    <mergeCell ref="B36:F36"/>
    <mergeCell ref="B37:F37"/>
    <mergeCell ref="B38:F38"/>
    <mergeCell ref="B39:F39"/>
    <mergeCell ref="B40:F40"/>
    <mergeCell ref="B20:F20"/>
    <mergeCell ref="B21:F21"/>
    <mergeCell ref="B22:F22"/>
    <mergeCell ref="B33:F33"/>
    <mergeCell ref="B31:F31"/>
    <mergeCell ref="B32:F32"/>
    <mergeCell ref="B27:F27"/>
    <mergeCell ref="B28:F28"/>
    <mergeCell ref="B29:F29"/>
    <mergeCell ref="B30:F30"/>
    <mergeCell ref="B25:F25"/>
    <mergeCell ref="B26:F26"/>
    <mergeCell ref="E3:F3"/>
    <mergeCell ref="B3:C3"/>
    <mergeCell ref="B11:C11"/>
    <mergeCell ref="E11:F11"/>
    <mergeCell ref="B24:F24"/>
    <mergeCell ref="B34:F34"/>
    <mergeCell ref="A1:G1"/>
    <mergeCell ref="B4:F4"/>
    <mergeCell ref="B12:C12"/>
    <mergeCell ref="E12:F12"/>
    <mergeCell ref="B13:C13"/>
    <mergeCell ref="E13:F13"/>
    <mergeCell ref="B15:F15"/>
    <mergeCell ref="B16:F16"/>
    <mergeCell ref="B17:F17"/>
    <mergeCell ref="B18:F18"/>
  </mergeCells>
  <pageMargins left="0.25" right="0.25" top="0.25" bottom="0.25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Nonprofit Strategic 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natha_000</dc:creator>
  <cp:lastModifiedBy>Maggie</cp:lastModifiedBy>
  <cp:lastPrinted>2016-08-24T01:33:23Z</cp:lastPrinted>
  <dcterms:created xsi:type="dcterms:W3CDTF">2016-05-31T16:01:17Z</dcterms:created>
  <dcterms:modified xsi:type="dcterms:W3CDTF">2016-12-02T17:23:55Z</dcterms:modified>
</cp:coreProperties>
</file>